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5315" windowHeight="5445"/>
  </bookViews>
  <sheets>
    <sheet name="ЛОт№3" sheetId="11" r:id="rId1"/>
  </sheets>
  <calcPr calcId="125725" refMode="R1C1"/>
</workbook>
</file>

<file path=xl/calcChain.xml><?xml version="1.0" encoding="utf-8"?>
<calcChain xmlns="http://schemas.openxmlformats.org/spreadsheetml/2006/main">
  <c r="F55" i="11"/>
  <c r="G55"/>
</calcChain>
</file>

<file path=xl/sharedStrings.xml><?xml version="1.0" encoding="utf-8"?>
<sst xmlns="http://schemas.openxmlformats.org/spreadsheetml/2006/main" count="158" uniqueCount="111">
  <si>
    <t>ЛОТ №3</t>
  </si>
  <si>
    <t>№ п/п</t>
  </si>
  <si>
    <t>Наименование, характеристика (вид, сорт, группа)</t>
  </si>
  <si>
    <t>код (номенклатурный номер)</t>
  </si>
  <si>
    <t>Наименование</t>
  </si>
  <si>
    <t>количество, шт.</t>
  </si>
  <si>
    <t>3604.00.000 Кронштейн 500</t>
  </si>
  <si>
    <t>Н0000005744</t>
  </si>
  <si>
    <t>шт.</t>
  </si>
  <si>
    <t>3947.00.000 Полка 300*1000</t>
  </si>
  <si>
    <t>Н0000013646</t>
  </si>
  <si>
    <t>5475.01.000 Рама полки L=1000 Т=600 без наклона</t>
  </si>
  <si>
    <t>Н0000079477</t>
  </si>
  <si>
    <t>6143.00.000Р Кронштейн 300</t>
  </si>
  <si>
    <t>У0000002915</t>
  </si>
  <si>
    <t>6144.00.000Р Кронштейн 400</t>
  </si>
  <si>
    <t>У0000002917</t>
  </si>
  <si>
    <t>6201.00.000-01Р Полка 800*400 с усилением</t>
  </si>
  <si>
    <t>У0000004659</t>
  </si>
  <si>
    <t>6224.00.000Ш Кронштейн 400</t>
  </si>
  <si>
    <t>У0000002935</t>
  </si>
  <si>
    <t>6277.00.000М Полка 600 L=600</t>
  </si>
  <si>
    <t>У0000003309</t>
  </si>
  <si>
    <t>6279.00.000-04М Панель задняя 400 L=1250</t>
  </si>
  <si>
    <t>У0000005976</t>
  </si>
  <si>
    <t>6284.00.000М Кронштейн полки 300</t>
  </si>
  <si>
    <t>У0000003086</t>
  </si>
  <si>
    <t>6285.00.000М Кронштейн полки 400</t>
  </si>
  <si>
    <t>У0000003088</t>
  </si>
  <si>
    <t>6286.00.000М Кронштейн полки 500</t>
  </si>
  <si>
    <t>У0000003090</t>
  </si>
  <si>
    <t>6287.00.000М Кронштейн полки 600</t>
  </si>
  <si>
    <t>У0000003323</t>
  </si>
  <si>
    <t>6292.00.000-04М Панель задняя перфор.1250*400</t>
  </si>
  <si>
    <t>У0000007550</t>
  </si>
  <si>
    <t>6355Р2.00.000-04 Стойка сварная 23х80 2-х стор. перф. шаг 40 Н=2100</t>
  </si>
  <si>
    <t>У0000005237</t>
  </si>
  <si>
    <t>6356Р2.00.000-03 Задняя панель 1250*480*0,5 на стойку 23х80</t>
  </si>
  <si>
    <t>У0000004025</t>
  </si>
  <si>
    <t>6740.00.000-04 Стойка 1850х60х30 с 2-х стор.перф.шаг35</t>
  </si>
  <si>
    <t>У0000010255</t>
  </si>
  <si>
    <t>6790.00.000Б Кронштейн 300 2-х сторонний</t>
  </si>
  <si>
    <t>У0000007581</t>
  </si>
  <si>
    <t>6791.00.000Б Кронштейн 400 2-х сторонний</t>
  </si>
  <si>
    <t>У0000007583</t>
  </si>
  <si>
    <t>6792.00.000Б Кронштейн 500 2-х сторонний</t>
  </si>
  <si>
    <t>У0000007554</t>
  </si>
  <si>
    <t>6862.00.000Р Кронштейн 500 усиленный</t>
  </si>
  <si>
    <t>У0000008084</t>
  </si>
  <si>
    <t>7082.00.000-01 Полка 40х100 с 2-мя усилениями</t>
  </si>
  <si>
    <t>У0000009115</t>
  </si>
  <si>
    <t>7082.00.000-02 Полка 40х125 с 2-мя усилениями</t>
  </si>
  <si>
    <t>У0000009116</t>
  </si>
  <si>
    <t>7083.00.000-01 Полка 50х100 с 3-мя усилениями</t>
  </si>
  <si>
    <t>У0000009119</t>
  </si>
  <si>
    <t>7083.00.000-02 Полка 50х125 с 3-мя усилениями</t>
  </si>
  <si>
    <t>У0000009120</t>
  </si>
  <si>
    <t>789.00.000 крон.380 д/пол. ДСП прав</t>
  </si>
  <si>
    <t>Н0000008249</t>
  </si>
  <si>
    <t>FF-216.00.000(2) Полка 550х360х32 Белый 9016 гл.+ЛДСП выбеленное дерево</t>
  </si>
  <si>
    <t>Н0000077869</t>
  </si>
  <si>
    <t>FF-241.00.000(9)-01 Кассовый стол 1750 без зерк. пластика ЛДСП дуб  феррара + выбелен .дерево</t>
  </si>
  <si>
    <t>У0000008552</t>
  </si>
  <si>
    <t>FF-251.01.000(6) Щит верхний ЛДСП выбеленное дерево д/о</t>
  </si>
  <si>
    <t>У0000008576</t>
  </si>
  <si>
    <t>FF-251.05.000(3) Панель задняя ЛДСП выбеленное дерево без кр. д/о</t>
  </si>
  <si>
    <t>У0000008578</t>
  </si>
  <si>
    <t>FF-252.02.000(5) Щит верхний ЛДСП выбеленное дерево</t>
  </si>
  <si>
    <t>У0000008616</t>
  </si>
  <si>
    <t xml:space="preserve">FF-4530.02.000 (4) Щит выбеленное дерево </t>
  </si>
  <si>
    <t>У0000008586</t>
  </si>
  <si>
    <t>FF-5121.02.000 Щит верхний выбеленное дерево</t>
  </si>
  <si>
    <t>У0000008583</t>
  </si>
  <si>
    <t>FF-5121.02.000 Щит верхний дуб феррара</t>
  </si>
  <si>
    <t>У0000008584</t>
  </si>
  <si>
    <t>FF-7012.00.000 Стол с 8-ю выдвижными ящиками 1600х1100х800 выбелен. дерево</t>
  </si>
  <si>
    <t>У0000008596</t>
  </si>
  <si>
    <t>Б25-126.00.000 Кронштейн 400 с ограждением Н=35</t>
  </si>
  <si>
    <t>У0000009376</t>
  </si>
  <si>
    <t xml:space="preserve">Б25-230.00.000 Ценникодержатель 1250 </t>
  </si>
  <si>
    <t>У0000009242</t>
  </si>
  <si>
    <t>Б25-240.00.000 Ограждение переднее 35х665</t>
  </si>
  <si>
    <t>У0000009244</t>
  </si>
  <si>
    <t>Б25-240.00.000-01 Ограждение переднее 35х1000</t>
  </si>
  <si>
    <t>У0000009193</t>
  </si>
  <si>
    <t>Б25-240.00.000-02 Ограждение переднее 35х1250</t>
  </si>
  <si>
    <t>У0000009194</t>
  </si>
  <si>
    <t>Б25-372.00.000-06 Стойка торцевая 90х1600</t>
  </si>
  <si>
    <t>У0000009225</t>
  </si>
  <si>
    <t>Б25-375.00.000-02 База торцевая 110х500</t>
  </si>
  <si>
    <t>У0000009226</t>
  </si>
  <si>
    <t>Б25-384.00.000 Полка торцевая базовая 90х500</t>
  </si>
  <si>
    <t>У0000009241</t>
  </si>
  <si>
    <t>Б25-391.00.000 Полка торцевая 90х400(стойка 90)</t>
  </si>
  <si>
    <t>У0000009960</t>
  </si>
  <si>
    <t>Б25-410.00.000 Кронштейн полки торцевой 400</t>
  </si>
  <si>
    <t>У0000009959</t>
  </si>
  <si>
    <t>Б25-432.00.000 Панель нижняя торцевая 90х500</t>
  </si>
  <si>
    <t>У0000009236</t>
  </si>
  <si>
    <t>Б25-437.00.000-01 Заглушка торцевая 90х180</t>
  </si>
  <si>
    <t>У0000009247</t>
  </si>
  <si>
    <t xml:space="preserve">ДД 325.01.000 Щит нижний  700*700*32 выбел. дерево </t>
  </si>
  <si>
    <t>У0000008494</t>
  </si>
  <si>
    <t>Начальная продажная цена, руб.</t>
  </si>
  <si>
    <t>Рыночная стоимость в соответствии с отчетом об оценке имущества ЗАО "Борторгтехмаш" № 3378 от14.04.16г.</t>
  </si>
  <si>
    <t>Готовая продукция</t>
  </si>
  <si>
    <t>Наименование лота:</t>
  </si>
  <si>
    <t>Приложение №3 к Положению о порядке, сроках и условиях продажи  имущества ЗАО "Борторгтехмаш"</t>
  </si>
  <si>
    <t>ИТОГО по Лоту №3:</t>
  </si>
  <si>
    <t xml:space="preserve">Конкурсный управляющий 
ЗАО «Борторгтехмаш»                           
</t>
  </si>
  <si>
    <t xml:space="preserve"> А.В. Дядюнов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</si>
</sst>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22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1" xfId="0" applyFill="1" applyBorder="1" applyAlignment="1">
      <alignment horizontal="center" wrapText="1"/>
    </xf>
    <xf numFmtId="4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4" fillId="0" borderId="0" xfId="0" applyFont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Alignment="1">
      <alignment horizontal="right" wrapText="1"/>
    </xf>
    <xf numFmtId="4" fontId="0" fillId="0" borderId="0" xfId="0" applyNumberFormat="1" applyFill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view="pageBreakPreview" topLeftCell="A43" zoomScale="60" zoomScaleNormal="100" workbookViewId="0">
      <selection activeCell="A59" sqref="A59:G59"/>
    </sheetView>
  </sheetViews>
  <sheetFormatPr defaultRowHeight="15"/>
  <cols>
    <col min="1" max="1" width="5.5703125" style="4" customWidth="1"/>
    <col min="2" max="2" width="38.28515625" style="1" customWidth="1"/>
    <col min="3" max="3" width="24.28515625" style="4" customWidth="1"/>
    <col min="4" max="4" width="15.140625" style="4" customWidth="1"/>
    <col min="5" max="5" width="14.7109375" style="4" customWidth="1"/>
    <col min="6" max="6" width="18.140625" style="4" customWidth="1"/>
    <col min="7" max="7" width="18.5703125" style="2" customWidth="1"/>
  </cols>
  <sheetData>
    <row r="1" spans="1:7" ht="54" customHeight="1">
      <c r="F1" s="20" t="s">
        <v>107</v>
      </c>
      <c r="G1" s="20"/>
    </row>
    <row r="3" spans="1:7" ht="26.25">
      <c r="B3" s="13" t="s">
        <v>0</v>
      </c>
    </row>
    <row r="4" spans="1:7" ht="28.5">
      <c r="A4" s="21" t="s">
        <v>106</v>
      </c>
      <c r="B4" s="21"/>
      <c r="C4" s="21"/>
      <c r="D4" s="21"/>
      <c r="E4" s="21"/>
      <c r="F4" s="21"/>
      <c r="G4" s="21"/>
    </row>
    <row r="5" spans="1:7" ht="28.5">
      <c r="A5" s="21" t="s">
        <v>105</v>
      </c>
      <c r="B5" s="21"/>
      <c r="C5" s="21"/>
      <c r="D5" s="21"/>
      <c r="E5" s="21"/>
      <c r="F5" s="21"/>
      <c r="G5" s="21"/>
    </row>
    <row r="6" spans="1:7" s="3" customFormat="1" ht="103.5" customHeight="1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10" t="s">
        <v>104</v>
      </c>
      <c r="G6" s="6" t="s">
        <v>103</v>
      </c>
    </row>
    <row r="7" spans="1:7">
      <c r="A7" s="7">
        <v>1</v>
      </c>
      <c r="B7" s="8" t="s">
        <v>6</v>
      </c>
      <c r="C7" s="7" t="s">
        <v>7</v>
      </c>
      <c r="D7" s="7" t="s">
        <v>8</v>
      </c>
      <c r="E7" s="7">
        <v>64</v>
      </c>
      <c r="F7" s="9">
        <v>2300</v>
      </c>
      <c r="G7" s="9">
        <v>2300</v>
      </c>
    </row>
    <row r="8" spans="1:7">
      <c r="A8" s="7">
        <v>2</v>
      </c>
      <c r="B8" s="8" t="s">
        <v>9</v>
      </c>
      <c r="C8" s="7" t="s">
        <v>10</v>
      </c>
      <c r="D8" s="7" t="s">
        <v>8</v>
      </c>
      <c r="E8" s="7">
        <v>128</v>
      </c>
      <c r="F8" s="9">
        <v>10000</v>
      </c>
      <c r="G8" s="9">
        <v>10000</v>
      </c>
    </row>
    <row r="9" spans="1:7" ht="30">
      <c r="A9" s="7">
        <v>3</v>
      </c>
      <c r="B9" s="8" t="s">
        <v>11</v>
      </c>
      <c r="C9" s="7" t="s">
        <v>12</v>
      </c>
      <c r="D9" s="7" t="s">
        <v>8</v>
      </c>
      <c r="E9" s="7">
        <v>36</v>
      </c>
      <c r="F9" s="9">
        <v>8400</v>
      </c>
      <c r="G9" s="9">
        <v>8400</v>
      </c>
    </row>
    <row r="10" spans="1:7">
      <c r="A10" s="7">
        <v>4</v>
      </c>
      <c r="B10" s="8" t="s">
        <v>13</v>
      </c>
      <c r="C10" s="7" t="s">
        <v>14</v>
      </c>
      <c r="D10" s="7" t="s">
        <v>8</v>
      </c>
      <c r="E10" s="7">
        <v>529</v>
      </c>
      <c r="F10" s="9">
        <v>18500</v>
      </c>
      <c r="G10" s="9">
        <v>18500</v>
      </c>
    </row>
    <row r="11" spans="1:7">
      <c r="A11" s="7">
        <v>5</v>
      </c>
      <c r="B11" s="8" t="s">
        <v>15</v>
      </c>
      <c r="C11" s="7" t="s">
        <v>16</v>
      </c>
      <c r="D11" s="7" t="s">
        <v>8</v>
      </c>
      <c r="E11" s="7">
        <v>130</v>
      </c>
      <c r="F11" s="9">
        <v>4700</v>
      </c>
      <c r="G11" s="9">
        <v>4700</v>
      </c>
    </row>
    <row r="12" spans="1:7" ht="30">
      <c r="A12" s="7">
        <v>6</v>
      </c>
      <c r="B12" s="8" t="s">
        <v>17</v>
      </c>
      <c r="C12" s="7" t="s">
        <v>18</v>
      </c>
      <c r="D12" s="7" t="s">
        <v>8</v>
      </c>
      <c r="E12" s="7">
        <v>89</v>
      </c>
      <c r="F12" s="9">
        <v>8300</v>
      </c>
      <c r="G12" s="9">
        <v>8300</v>
      </c>
    </row>
    <row r="13" spans="1:7">
      <c r="A13" s="7">
        <v>7</v>
      </c>
      <c r="B13" s="8" t="s">
        <v>19</v>
      </c>
      <c r="C13" s="7" t="s">
        <v>20</v>
      </c>
      <c r="D13" s="7" t="s">
        <v>8</v>
      </c>
      <c r="E13" s="7">
        <v>262</v>
      </c>
      <c r="F13" s="9">
        <v>9400</v>
      </c>
      <c r="G13" s="9">
        <v>9400</v>
      </c>
    </row>
    <row r="14" spans="1:7">
      <c r="A14" s="7">
        <v>8</v>
      </c>
      <c r="B14" s="8" t="s">
        <v>21</v>
      </c>
      <c r="C14" s="7" t="s">
        <v>22</v>
      </c>
      <c r="D14" s="7" t="s">
        <v>8</v>
      </c>
      <c r="E14" s="7">
        <v>10</v>
      </c>
      <c r="F14" s="9">
        <v>1100</v>
      </c>
      <c r="G14" s="9">
        <v>1100</v>
      </c>
    </row>
    <row r="15" spans="1:7" ht="30">
      <c r="A15" s="7">
        <v>9</v>
      </c>
      <c r="B15" s="8" t="s">
        <v>23</v>
      </c>
      <c r="C15" s="7" t="s">
        <v>24</v>
      </c>
      <c r="D15" s="7" t="s">
        <v>8</v>
      </c>
      <c r="E15" s="7">
        <v>9</v>
      </c>
      <c r="F15" s="9">
        <v>1100</v>
      </c>
      <c r="G15" s="9">
        <v>1100</v>
      </c>
    </row>
    <row r="16" spans="1:7">
      <c r="A16" s="7">
        <v>10</v>
      </c>
      <c r="B16" s="8" t="s">
        <v>25</v>
      </c>
      <c r="C16" s="7" t="s">
        <v>26</v>
      </c>
      <c r="D16" s="7" t="s">
        <v>8</v>
      </c>
      <c r="E16" s="7">
        <v>96</v>
      </c>
      <c r="F16" s="9">
        <v>3400</v>
      </c>
      <c r="G16" s="9">
        <v>3400</v>
      </c>
    </row>
    <row r="17" spans="1:7">
      <c r="A17" s="7">
        <v>11</v>
      </c>
      <c r="B17" s="8" t="s">
        <v>27</v>
      </c>
      <c r="C17" s="7" t="s">
        <v>28</v>
      </c>
      <c r="D17" s="7" t="s">
        <v>8</v>
      </c>
      <c r="E17" s="7">
        <v>50</v>
      </c>
      <c r="F17" s="9">
        <v>2000</v>
      </c>
      <c r="G17" s="9">
        <v>2000</v>
      </c>
    </row>
    <row r="18" spans="1:7">
      <c r="A18" s="7">
        <v>12</v>
      </c>
      <c r="B18" s="8" t="s">
        <v>29</v>
      </c>
      <c r="C18" s="7" t="s">
        <v>30</v>
      </c>
      <c r="D18" s="7" t="s">
        <v>8</v>
      </c>
      <c r="E18" s="7">
        <v>60</v>
      </c>
      <c r="F18" s="9">
        <v>2200</v>
      </c>
      <c r="G18" s="9">
        <v>2200</v>
      </c>
    </row>
    <row r="19" spans="1:7">
      <c r="A19" s="7">
        <v>13</v>
      </c>
      <c r="B19" s="8" t="s">
        <v>31</v>
      </c>
      <c r="C19" s="7" t="s">
        <v>32</v>
      </c>
      <c r="D19" s="7" t="s">
        <v>8</v>
      </c>
      <c r="E19" s="7">
        <v>118</v>
      </c>
      <c r="F19" s="9">
        <v>5200</v>
      </c>
      <c r="G19" s="9">
        <v>5200</v>
      </c>
    </row>
    <row r="20" spans="1:7" ht="30">
      <c r="A20" s="7">
        <v>14</v>
      </c>
      <c r="B20" s="8" t="s">
        <v>33</v>
      </c>
      <c r="C20" s="7" t="s">
        <v>34</v>
      </c>
      <c r="D20" s="7" t="s">
        <v>8</v>
      </c>
      <c r="E20" s="7">
        <v>1</v>
      </c>
      <c r="F20" s="9">
        <v>100</v>
      </c>
      <c r="G20" s="9">
        <v>100</v>
      </c>
    </row>
    <row r="21" spans="1:7" ht="30">
      <c r="A21" s="7">
        <v>15</v>
      </c>
      <c r="B21" s="8" t="s">
        <v>35</v>
      </c>
      <c r="C21" s="7" t="s">
        <v>36</v>
      </c>
      <c r="D21" s="7" t="s">
        <v>8</v>
      </c>
      <c r="E21" s="7">
        <v>13</v>
      </c>
      <c r="F21" s="9">
        <v>2300</v>
      </c>
      <c r="G21" s="9">
        <v>2300</v>
      </c>
    </row>
    <row r="22" spans="1:7" ht="30">
      <c r="A22" s="7">
        <v>16</v>
      </c>
      <c r="B22" s="8" t="s">
        <v>37</v>
      </c>
      <c r="C22" s="7" t="s">
        <v>38</v>
      </c>
      <c r="D22" s="7" t="s">
        <v>8</v>
      </c>
      <c r="E22" s="7">
        <v>100</v>
      </c>
      <c r="F22" s="9">
        <v>8400</v>
      </c>
      <c r="G22" s="9">
        <v>8400</v>
      </c>
    </row>
    <row r="23" spans="1:7" ht="30">
      <c r="A23" s="7">
        <v>17</v>
      </c>
      <c r="B23" s="8" t="s">
        <v>39</v>
      </c>
      <c r="C23" s="7" t="s">
        <v>40</v>
      </c>
      <c r="D23" s="7" t="s">
        <v>8</v>
      </c>
      <c r="E23" s="7">
        <v>2</v>
      </c>
      <c r="F23" s="9">
        <v>200</v>
      </c>
      <c r="G23" s="9">
        <v>200</v>
      </c>
    </row>
    <row r="24" spans="1:7" ht="30">
      <c r="A24" s="7">
        <v>18</v>
      </c>
      <c r="B24" s="8" t="s">
        <v>41</v>
      </c>
      <c r="C24" s="7" t="s">
        <v>42</v>
      </c>
      <c r="D24" s="7" t="s">
        <v>8</v>
      </c>
      <c r="E24" s="7">
        <v>149</v>
      </c>
      <c r="F24" s="9">
        <v>79200</v>
      </c>
      <c r="G24" s="9">
        <v>79200</v>
      </c>
    </row>
    <row r="25" spans="1:7" ht="30">
      <c r="A25" s="7">
        <v>19</v>
      </c>
      <c r="B25" s="8" t="s">
        <v>43</v>
      </c>
      <c r="C25" s="7" t="s">
        <v>44</v>
      </c>
      <c r="D25" s="7" t="s">
        <v>8</v>
      </c>
      <c r="E25" s="7">
        <v>169</v>
      </c>
      <c r="F25" s="9">
        <v>93500</v>
      </c>
      <c r="G25" s="9">
        <v>93500</v>
      </c>
    </row>
    <row r="26" spans="1:7" ht="30">
      <c r="A26" s="7">
        <v>20</v>
      </c>
      <c r="B26" s="8" t="s">
        <v>45</v>
      </c>
      <c r="C26" s="7" t="s">
        <v>46</v>
      </c>
      <c r="D26" s="7" t="s">
        <v>8</v>
      </c>
      <c r="E26" s="7">
        <v>10003</v>
      </c>
      <c r="F26" s="9">
        <v>5709700</v>
      </c>
      <c r="G26" s="9">
        <v>5709700</v>
      </c>
    </row>
    <row r="27" spans="1:7">
      <c r="A27" s="7">
        <v>21</v>
      </c>
      <c r="B27" s="8" t="s">
        <v>47</v>
      </c>
      <c r="C27" s="7" t="s">
        <v>48</v>
      </c>
      <c r="D27" s="7" t="s">
        <v>8</v>
      </c>
      <c r="E27" s="7">
        <v>10</v>
      </c>
      <c r="F27" s="9">
        <v>5300</v>
      </c>
      <c r="G27" s="9">
        <v>5300</v>
      </c>
    </row>
    <row r="28" spans="1:7" ht="30">
      <c r="A28" s="7">
        <v>22</v>
      </c>
      <c r="B28" s="8" t="s">
        <v>49</v>
      </c>
      <c r="C28" s="7" t="s">
        <v>50</v>
      </c>
      <c r="D28" s="7" t="s">
        <v>8</v>
      </c>
      <c r="E28" s="7">
        <v>138</v>
      </c>
      <c r="F28" s="9">
        <v>16700</v>
      </c>
      <c r="G28" s="9">
        <v>16700</v>
      </c>
    </row>
    <row r="29" spans="1:7" ht="30">
      <c r="A29" s="7">
        <v>23</v>
      </c>
      <c r="B29" s="8" t="s">
        <v>51</v>
      </c>
      <c r="C29" s="7" t="s">
        <v>52</v>
      </c>
      <c r="D29" s="7" t="s">
        <v>8</v>
      </c>
      <c r="E29" s="7">
        <v>92</v>
      </c>
      <c r="F29" s="9">
        <v>11500</v>
      </c>
      <c r="G29" s="9">
        <v>11500</v>
      </c>
    </row>
    <row r="30" spans="1:7" ht="30">
      <c r="A30" s="7">
        <v>24</v>
      </c>
      <c r="B30" s="8" t="s">
        <v>53</v>
      </c>
      <c r="C30" s="7" t="s">
        <v>54</v>
      </c>
      <c r="D30" s="7" t="s">
        <v>8</v>
      </c>
      <c r="E30" s="7">
        <v>15</v>
      </c>
      <c r="F30" s="9">
        <v>1700</v>
      </c>
      <c r="G30" s="9">
        <v>1700</v>
      </c>
    </row>
    <row r="31" spans="1:7" ht="30">
      <c r="A31" s="7">
        <v>25</v>
      </c>
      <c r="B31" s="8" t="s">
        <v>55</v>
      </c>
      <c r="C31" s="7" t="s">
        <v>56</v>
      </c>
      <c r="D31" s="7" t="s">
        <v>8</v>
      </c>
      <c r="E31" s="7">
        <v>2</v>
      </c>
      <c r="F31" s="9">
        <v>300</v>
      </c>
      <c r="G31" s="9">
        <v>300</v>
      </c>
    </row>
    <row r="32" spans="1:7">
      <c r="A32" s="7">
        <v>26</v>
      </c>
      <c r="B32" s="8" t="s">
        <v>57</v>
      </c>
      <c r="C32" s="7" t="s">
        <v>58</v>
      </c>
      <c r="D32" s="7" t="s">
        <v>8</v>
      </c>
      <c r="E32" s="7">
        <v>150</v>
      </c>
      <c r="F32" s="9">
        <v>6800</v>
      </c>
      <c r="G32" s="9">
        <v>6800</v>
      </c>
    </row>
    <row r="33" spans="1:7" ht="45">
      <c r="A33" s="7">
        <v>27</v>
      </c>
      <c r="B33" s="8" t="s">
        <v>59</v>
      </c>
      <c r="C33" s="7" t="s">
        <v>60</v>
      </c>
      <c r="D33" s="7" t="s">
        <v>8</v>
      </c>
      <c r="E33" s="7">
        <v>32</v>
      </c>
      <c r="F33" s="9">
        <v>8100</v>
      </c>
      <c r="G33" s="9">
        <v>8100</v>
      </c>
    </row>
    <row r="34" spans="1:7" ht="45">
      <c r="A34" s="7">
        <v>28</v>
      </c>
      <c r="B34" s="8" t="s">
        <v>61</v>
      </c>
      <c r="C34" s="7" t="s">
        <v>62</v>
      </c>
      <c r="D34" s="7" t="s">
        <v>8</v>
      </c>
      <c r="E34" s="7">
        <v>1</v>
      </c>
      <c r="F34" s="9">
        <v>1000</v>
      </c>
      <c r="G34" s="9">
        <v>1000</v>
      </c>
    </row>
    <row r="35" spans="1:7" ht="30">
      <c r="A35" s="7">
        <v>29</v>
      </c>
      <c r="B35" s="8" t="s">
        <v>63</v>
      </c>
      <c r="C35" s="7" t="s">
        <v>64</v>
      </c>
      <c r="D35" s="7" t="s">
        <v>8</v>
      </c>
      <c r="E35" s="7">
        <v>4</v>
      </c>
      <c r="F35" s="9">
        <v>5700</v>
      </c>
      <c r="G35" s="9">
        <v>5700</v>
      </c>
    </row>
    <row r="36" spans="1:7" ht="30">
      <c r="A36" s="7">
        <v>30</v>
      </c>
      <c r="B36" s="8" t="s">
        <v>65</v>
      </c>
      <c r="C36" s="7" t="s">
        <v>66</v>
      </c>
      <c r="D36" s="7" t="s">
        <v>8</v>
      </c>
      <c r="E36" s="7">
        <v>4</v>
      </c>
      <c r="F36" s="9">
        <v>5700</v>
      </c>
      <c r="G36" s="9">
        <v>5700</v>
      </c>
    </row>
    <row r="37" spans="1:7" ht="30">
      <c r="A37" s="7">
        <v>31</v>
      </c>
      <c r="B37" s="8" t="s">
        <v>67</v>
      </c>
      <c r="C37" s="7" t="s">
        <v>68</v>
      </c>
      <c r="D37" s="7" t="s">
        <v>8</v>
      </c>
      <c r="E37" s="7">
        <v>2</v>
      </c>
      <c r="F37" s="9">
        <v>2800</v>
      </c>
      <c r="G37" s="9">
        <v>2800</v>
      </c>
    </row>
    <row r="38" spans="1:7" ht="30">
      <c r="A38" s="7">
        <v>32</v>
      </c>
      <c r="B38" s="8" t="s">
        <v>69</v>
      </c>
      <c r="C38" s="7" t="s">
        <v>70</v>
      </c>
      <c r="D38" s="7" t="s">
        <v>8</v>
      </c>
      <c r="E38" s="7">
        <v>1</v>
      </c>
      <c r="F38" s="9">
        <v>1400</v>
      </c>
      <c r="G38" s="9">
        <v>1400</v>
      </c>
    </row>
    <row r="39" spans="1:7" ht="30">
      <c r="A39" s="7">
        <v>33</v>
      </c>
      <c r="B39" s="8" t="s">
        <v>71</v>
      </c>
      <c r="C39" s="7" t="s">
        <v>72</v>
      </c>
      <c r="D39" s="7" t="s">
        <v>8</v>
      </c>
      <c r="E39" s="7">
        <v>1</v>
      </c>
      <c r="F39" s="9">
        <v>1400</v>
      </c>
      <c r="G39" s="9">
        <v>1400</v>
      </c>
    </row>
    <row r="40" spans="1:7" ht="30">
      <c r="A40" s="7">
        <v>34</v>
      </c>
      <c r="B40" s="8" t="s">
        <v>73</v>
      </c>
      <c r="C40" s="7" t="s">
        <v>74</v>
      </c>
      <c r="D40" s="7" t="s">
        <v>8</v>
      </c>
      <c r="E40" s="7">
        <v>2</v>
      </c>
      <c r="F40" s="9">
        <v>1200</v>
      </c>
      <c r="G40" s="9">
        <v>1200</v>
      </c>
    </row>
    <row r="41" spans="1:7" ht="45">
      <c r="A41" s="7">
        <v>35</v>
      </c>
      <c r="B41" s="8" t="s">
        <v>75</v>
      </c>
      <c r="C41" s="7" t="s">
        <v>76</v>
      </c>
      <c r="D41" s="7" t="s">
        <v>8</v>
      </c>
      <c r="E41" s="7">
        <v>2</v>
      </c>
      <c r="F41" s="9">
        <v>23300</v>
      </c>
      <c r="G41" s="9">
        <v>23300</v>
      </c>
    </row>
    <row r="42" spans="1:7" ht="30">
      <c r="A42" s="7">
        <v>36</v>
      </c>
      <c r="B42" s="8" t="s">
        <v>77</v>
      </c>
      <c r="C42" s="7" t="s">
        <v>78</v>
      </c>
      <c r="D42" s="7" t="s">
        <v>8</v>
      </c>
      <c r="E42" s="7">
        <v>140</v>
      </c>
      <c r="F42" s="9">
        <v>799700</v>
      </c>
      <c r="G42" s="9">
        <v>799700</v>
      </c>
    </row>
    <row r="43" spans="1:7">
      <c r="A43" s="7">
        <v>37</v>
      </c>
      <c r="B43" s="8" t="s">
        <v>79</v>
      </c>
      <c r="C43" s="7" t="s">
        <v>80</v>
      </c>
      <c r="D43" s="7" t="s">
        <v>8</v>
      </c>
      <c r="E43" s="7">
        <v>80</v>
      </c>
      <c r="F43" s="9">
        <v>216600</v>
      </c>
      <c r="G43" s="9">
        <v>216600</v>
      </c>
    </row>
    <row r="44" spans="1:7" ht="30">
      <c r="A44" s="7">
        <v>38</v>
      </c>
      <c r="B44" s="8" t="s">
        <v>81</v>
      </c>
      <c r="C44" s="7" t="s">
        <v>82</v>
      </c>
      <c r="D44" s="7" t="s">
        <v>8</v>
      </c>
      <c r="E44" s="7">
        <v>36</v>
      </c>
      <c r="F44" s="9">
        <v>50500</v>
      </c>
      <c r="G44" s="9">
        <v>50500</v>
      </c>
    </row>
    <row r="45" spans="1:7" ht="30">
      <c r="A45" s="7">
        <v>39</v>
      </c>
      <c r="B45" s="8" t="s">
        <v>83</v>
      </c>
      <c r="C45" s="7" t="s">
        <v>84</v>
      </c>
      <c r="D45" s="7" t="s">
        <v>8</v>
      </c>
      <c r="E45" s="7">
        <v>124</v>
      </c>
      <c r="F45" s="9">
        <v>661200</v>
      </c>
      <c r="G45" s="9">
        <v>661200</v>
      </c>
    </row>
    <row r="46" spans="1:7" ht="30">
      <c r="A46" s="7">
        <v>40</v>
      </c>
      <c r="B46" s="8" t="s">
        <v>85</v>
      </c>
      <c r="C46" s="7" t="s">
        <v>86</v>
      </c>
      <c r="D46" s="7" t="s">
        <v>8</v>
      </c>
      <c r="E46" s="7">
        <v>135</v>
      </c>
      <c r="F46" s="9">
        <v>787300</v>
      </c>
      <c r="G46" s="9">
        <v>787300</v>
      </c>
    </row>
    <row r="47" spans="1:7" ht="30">
      <c r="A47" s="7">
        <v>41</v>
      </c>
      <c r="B47" s="8" t="s">
        <v>87</v>
      </c>
      <c r="C47" s="7" t="s">
        <v>88</v>
      </c>
      <c r="D47" s="7" t="s">
        <v>8</v>
      </c>
      <c r="E47" s="7">
        <v>8</v>
      </c>
      <c r="F47" s="9">
        <v>7600</v>
      </c>
      <c r="G47" s="9">
        <v>7600</v>
      </c>
    </row>
    <row r="48" spans="1:7" ht="30">
      <c r="A48" s="7">
        <v>42</v>
      </c>
      <c r="B48" s="8" t="s">
        <v>89</v>
      </c>
      <c r="C48" s="7" t="s">
        <v>90</v>
      </c>
      <c r="D48" s="7" t="s">
        <v>8</v>
      </c>
      <c r="E48" s="7">
        <v>8</v>
      </c>
      <c r="F48" s="9">
        <v>6700</v>
      </c>
      <c r="G48" s="9">
        <v>6700</v>
      </c>
    </row>
    <row r="49" spans="1:7" ht="30">
      <c r="A49" s="7">
        <v>43</v>
      </c>
      <c r="B49" s="8" t="s">
        <v>91</v>
      </c>
      <c r="C49" s="7" t="s">
        <v>92</v>
      </c>
      <c r="D49" s="7" t="s">
        <v>8</v>
      </c>
      <c r="E49" s="7">
        <v>16</v>
      </c>
      <c r="F49" s="9">
        <v>31300</v>
      </c>
      <c r="G49" s="9">
        <v>31300</v>
      </c>
    </row>
    <row r="50" spans="1:7" ht="30">
      <c r="A50" s="7">
        <v>44</v>
      </c>
      <c r="B50" s="8" t="s">
        <v>93</v>
      </c>
      <c r="C50" s="7" t="s">
        <v>94</v>
      </c>
      <c r="D50" s="7" t="s">
        <v>8</v>
      </c>
      <c r="E50" s="7">
        <v>64</v>
      </c>
      <c r="F50" s="9">
        <v>412100</v>
      </c>
      <c r="G50" s="9">
        <v>412100</v>
      </c>
    </row>
    <row r="51" spans="1:7" ht="30">
      <c r="A51" s="7">
        <v>45</v>
      </c>
      <c r="B51" s="8" t="s">
        <v>95</v>
      </c>
      <c r="C51" s="7" t="s">
        <v>96</v>
      </c>
      <c r="D51" s="7" t="s">
        <v>8</v>
      </c>
      <c r="E51" s="7">
        <v>192</v>
      </c>
      <c r="F51" s="9">
        <v>1430300</v>
      </c>
      <c r="G51" s="9">
        <v>1430300</v>
      </c>
    </row>
    <row r="52" spans="1:7" ht="30">
      <c r="A52" s="7">
        <v>46</v>
      </c>
      <c r="B52" s="8" t="s">
        <v>97</v>
      </c>
      <c r="C52" s="7" t="s">
        <v>98</v>
      </c>
      <c r="D52" s="7" t="s">
        <v>8</v>
      </c>
      <c r="E52" s="7">
        <v>16</v>
      </c>
      <c r="F52" s="9">
        <v>25800</v>
      </c>
      <c r="G52" s="9">
        <v>25800</v>
      </c>
    </row>
    <row r="53" spans="1:7" ht="30">
      <c r="A53" s="7">
        <v>47</v>
      </c>
      <c r="B53" s="8" t="s">
        <v>99</v>
      </c>
      <c r="C53" s="7" t="s">
        <v>100</v>
      </c>
      <c r="D53" s="7" t="s">
        <v>8</v>
      </c>
      <c r="E53" s="7">
        <v>8</v>
      </c>
      <c r="F53" s="9">
        <v>3500</v>
      </c>
      <c r="G53" s="9">
        <v>3500</v>
      </c>
    </row>
    <row r="54" spans="1:7" ht="30">
      <c r="A54" s="7">
        <v>48</v>
      </c>
      <c r="B54" s="8" t="s">
        <v>101</v>
      </c>
      <c r="C54" s="7" t="s">
        <v>102</v>
      </c>
      <c r="D54" s="7" t="s">
        <v>8</v>
      </c>
      <c r="E54" s="7">
        <v>2</v>
      </c>
      <c r="F54" s="9">
        <v>5700</v>
      </c>
      <c r="G54" s="9">
        <v>5700</v>
      </c>
    </row>
    <row r="55" spans="1:7">
      <c r="A55" s="17" t="s">
        <v>108</v>
      </c>
      <c r="B55" s="18"/>
      <c r="C55" s="18"/>
      <c r="D55" s="18"/>
      <c r="E55" s="19"/>
      <c r="F55" s="11">
        <f>SUM(F7:F54)</f>
        <v>10501200</v>
      </c>
      <c r="G55" s="12">
        <f>SUM(G7:G54)</f>
        <v>10501200</v>
      </c>
    </row>
    <row r="59" spans="1:7" ht="45">
      <c r="A59" s="14"/>
      <c r="B59" s="1" t="s">
        <v>109</v>
      </c>
      <c r="C59" s="14"/>
      <c r="D59" s="14"/>
      <c r="E59" s="14"/>
      <c r="F59" s="15" t="s">
        <v>110</v>
      </c>
      <c r="G59" s="16"/>
    </row>
  </sheetData>
  <mergeCells count="4">
    <mergeCell ref="A55:E55"/>
    <mergeCell ref="F1:G1"/>
    <mergeCell ref="A5:G5"/>
    <mergeCell ref="A4:G4"/>
  </mergeCells>
  <phoneticPr fontId="1" type="noConversion"/>
  <pageMargins left="0.75" right="0.75" top="1" bottom="1" header="0.5" footer="0.5"/>
  <pageSetup paperSize="9" scale="6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ЛОт№3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</dc:creator>
  <cp:lastModifiedBy>Артем</cp:lastModifiedBy>
  <cp:lastPrinted>2016-05-10T12:46:18Z</cp:lastPrinted>
  <dcterms:created xsi:type="dcterms:W3CDTF">2016-04-21T16:02:58Z</dcterms:created>
  <dcterms:modified xsi:type="dcterms:W3CDTF">2016-05-10T12:49:39Z</dcterms:modified>
</cp:coreProperties>
</file>