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Лот №1" sheetId="1" r:id="rId1"/>
  </sheets>
  <calcPr calcId="145621"/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</calcChain>
</file>

<file path=xl/sharedStrings.xml><?xml version="1.0" encoding="utf-8"?>
<sst xmlns="http://schemas.openxmlformats.org/spreadsheetml/2006/main" count="15" uniqueCount="15">
  <si>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</si>
  <si>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</si>
  <si>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</si>
  <si>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</si>
  <si>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</si>
  <si>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</si>
  <si>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>с 09.00 ч 09.07.2023 по 12.00 ч 14.08.2023</t>
  </si>
  <si>
    <t>с 09.00 ч 15.08.2023 по 12.00 ч 24.08.2023</t>
  </si>
  <si>
    <t>с 09.00 ч 25.08.2023 по 12.00 ч 04.09.2023</t>
  </si>
  <si>
    <t>с 09.00 ч 05.09.2023 по 12.00 ч 14.09.2023</t>
  </si>
  <si>
    <t>с 09.00 ч 15.09.2023 по 12.00 ч 25.09.2023</t>
  </si>
  <si>
    <t>с 09.00 ч 26.09.2023 по 12.00 ч 05.10.2023</t>
  </si>
  <si>
    <t>с 09.00 ч 06.10.2023 по 12.00 ч 16.10.2023</t>
  </si>
  <si>
    <t>с 09.00 ч 17.10.2023 по 12.00 ч 26.10.2023</t>
  </si>
  <si>
    <t>с 09.00 ч 27.10.2023 по 12.00 ч 06.11.2023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</si>
</sst>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zoomScale="110" zoomScaleNormal="100" zoomScaleSheetLayoutView="110" workbookViewId="0">
      <selection activeCell="D13" sqref="D13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0" t="s">
        <v>0</v>
      </c>
      <c r="B1" s="10"/>
      <c r="C1" s="10"/>
      <c r="D1" s="10"/>
    </row>
    <row r="2" spans="1:6" ht="15.75" x14ac:dyDescent="0.25">
      <c r="A2" s="10" t="s">
        <v>2</v>
      </c>
      <c r="B2" s="10"/>
      <c r="C2" s="10"/>
      <c r="D2" s="10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1.5" customHeight="1" x14ac:dyDescent="0.25">
      <c r="A4" s="6">
        <v>1</v>
      </c>
      <c r="B4" s="7" t="s">
        <v>6</v>
      </c>
      <c r="C4" s="8">
        <f>453671100</f>
        <v>453671100</v>
      </c>
      <c r="D4" s="9">
        <f>C4*10%</f>
        <v>45367110</v>
      </c>
    </row>
    <row r="5" spans="1:6" ht="31.5" x14ac:dyDescent="0.25">
      <c r="A5" s="6">
        <v>2</v>
      </c>
      <c r="B5" s="7" t="s">
        <v>7</v>
      </c>
      <c r="C5" s="9">
        <f>C4-(C4*5%)</f>
        <v>430987545</v>
      </c>
      <c r="D5" s="9">
        <f>C5*10%</f>
        <v>43098754.5</v>
      </c>
    </row>
    <row r="6" spans="1:6" ht="31.5" x14ac:dyDescent="0.25">
      <c r="A6" s="6">
        <v>3</v>
      </c>
      <c r="B6" s="7" t="s">
        <v>8</v>
      </c>
      <c r="C6" s="9">
        <f>C5-(C4*5%)</f>
        <v>408303990</v>
      </c>
      <c r="D6" s="9">
        <f>C6*10%</f>
        <v>40830399</v>
      </c>
    </row>
    <row r="7" spans="1:6" ht="32.25" customHeight="1" x14ac:dyDescent="0.25">
      <c r="A7" s="6">
        <v>4</v>
      </c>
      <c r="B7" s="7" t="s">
        <v>9</v>
      </c>
      <c r="C7" s="9">
        <f>C6-(C4*5%)</f>
        <v>385620435</v>
      </c>
      <c r="D7" s="9">
        <f>C7*10%</f>
        <v>38562043.5</v>
      </c>
    </row>
    <row r="8" spans="1:6" ht="32.25" customHeight="1" x14ac:dyDescent="0.25">
      <c r="A8" s="6">
        <v>5</v>
      </c>
      <c r="B8" s="7" t="s">
        <v>10</v>
      </c>
      <c r="C8" s="9">
        <f>C7-(C4*5%)</f>
        <v>362936880</v>
      </c>
      <c r="D8" s="9">
        <f>C8*10%</f>
        <v>36293688</v>
      </c>
    </row>
    <row r="9" spans="1:6" ht="32.25" customHeight="1" x14ac:dyDescent="0.25">
      <c r="A9" s="6">
        <v>6</v>
      </c>
      <c r="B9" s="7" t="s">
        <v>11</v>
      </c>
      <c r="C9" s="9">
        <f>C8-(C4*5%)</f>
        <v>340253325</v>
      </c>
      <c r="D9" s="9">
        <f>C9*10%</f>
        <v>34025332.5</v>
      </c>
    </row>
    <row r="10" spans="1:6" ht="32.25" customHeight="1" x14ac:dyDescent="0.25">
      <c r="A10" s="6">
        <v>7</v>
      </c>
      <c r="B10" s="7" t="s">
        <v>12</v>
      </c>
      <c r="C10" s="9">
        <f>C9-(C4*5%)</f>
        <v>317569770</v>
      </c>
      <c r="D10" s="9">
        <f>C10*10%</f>
        <v>31756977</v>
      </c>
    </row>
    <row r="11" spans="1:6" ht="32.25" customHeight="1" x14ac:dyDescent="0.25">
      <c r="A11" s="6">
        <v>8</v>
      </c>
      <c r="B11" s="7" t="s">
        <v>13</v>
      </c>
      <c r="C11" s="9">
        <f>C10-(C4*5%)</f>
        <v>294886215</v>
      </c>
      <c r="D11" s="9">
        <f>C11*10%</f>
        <v>29488621.5</v>
      </c>
    </row>
    <row r="12" spans="1:6" ht="32.25" customHeight="1" x14ac:dyDescent="0.25">
      <c r="A12" s="6">
        <v>9</v>
      </c>
      <c r="B12" s="7" t="s">
        <v>14</v>
      </c>
      <c r="C12" s="9">
        <f>C11-(C4*5%)</f>
        <v>272202660</v>
      </c>
      <c r="D12" s="9">
        <f>C12*10%</f>
        <v>27220266</v>
      </c>
    </row>
    <row r="13" spans="1:6" ht="15.75" x14ac:dyDescent="0.25">
      <c r="A13" s="2"/>
      <c r="B13" s="3"/>
      <c r="C13" s="2"/>
      <c r="D13" s="2"/>
    </row>
    <row r="14" spans="1:6" ht="15.75" x14ac:dyDescent="0.25">
      <c r="A14" s="2"/>
      <c r="B14" s="3"/>
      <c r="C14" s="2"/>
      <c r="D14" s="2"/>
    </row>
    <row r="15" spans="1:6" ht="15.75" x14ac:dyDescent="0.25">
      <c r="A15" s="2"/>
      <c r="B15" s="3"/>
      <c r="C15" s="2"/>
      <c r="D15" s="2"/>
    </row>
    <row r="16" spans="1:6" ht="15.75" x14ac:dyDescent="0.25">
      <c r="A16" s="2"/>
      <c r="B16" s="3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</sheetData>
  <mergeCells count="2">
    <mergeCell ref="A1:D1"/>
    <mergeCell ref="A2:D2"/>
  </mergeCells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2023-02-16T09:12:08Z</cp:lastPrinted>
  <dcterms:created xsi:type="dcterms:W3CDTF">2018-09-25T06:20:23Z</dcterms:created>
  <dcterms:modified xsi:type="dcterms:W3CDTF">2023-06-22T11:30:58Z</dcterms:modified>
</cp:coreProperties>
</file>